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ictcampus/Desktop/"/>
    </mc:Choice>
  </mc:AlternateContent>
  <xr:revisionPtr revIDLastSave="0" documentId="13_ncr:1_{60082DC7-4944-1849-A77F-C8BD4ACAFCA7}" xr6:coauthVersionLast="47" xr6:coauthVersionMax="47" xr10:uidLastSave="{00000000-0000-0000-0000-000000000000}"/>
  <bookViews>
    <workbookView xWindow="0" yWindow="880" windowWidth="41120" windowHeight="25020" activeTab="1" xr2:uid="{CB585AE4-BF45-D144-83C0-669EDDB0092C}"/>
  </bookViews>
  <sheets>
    <sheet name="OU Structuur" sheetId="2" r:id="rId1"/>
    <sheet name="Users" sheetId="1" r:id="rId2"/>
    <sheet name="OU eigenschappen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" l="1"/>
  <c r="Q3" i="1"/>
  <c r="P4" i="1"/>
  <c r="Q4" i="1"/>
  <c r="P5" i="1"/>
  <c r="Q5" i="1"/>
  <c r="P6" i="1"/>
  <c r="Q6" i="1"/>
  <c r="P7" i="1"/>
  <c r="Q7" i="1"/>
  <c r="P8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Q2" i="1"/>
  <c r="P2" i="1"/>
</calcChain>
</file>

<file path=xl/sharedStrings.xml><?xml version="1.0" encoding="utf-8"?>
<sst xmlns="http://schemas.openxmlformats.org/spreadsheetml/2006/main" count="292" uniqueCount="155">
  <si>
    <t>OU</t>
  </si>
  <si>
    <t>Description</t>
  </si>
  <si>
    <t>Job Title</t>
  </si>
  <si>
    <t>User Logon</t>
  </si>
  <si>
    <t>Directie</t>
  </si>
  <si>
    <t>Madelief Smets</t>
  </si>
  <si>
    <t>First name</t>
  </si>
  <si>
    <t>Last name</t>
  </si>
  <si>
    <t>Madelief</t>
  </si>
  <si>
    <t>Smets</t>
  </si>
  <si>
    <t>Password</t>
  </si>
  <si>
    <t>Directeur</t>
  </si>
  <si>
    <t>Office</t>
  </si>
  <si>
    <t>B02</t>
  </si>
  <si>
    <t>Telephone number</t>
  </si>
  <si>
    <t>Department</t>
  </si>
  <si>
    <t>Company</t>
  </si>
  <si>
    <t>PoliForma BV</t>
  </si>
  <si>
    <t>Manager / Name:</t>
  </si>
  <si>
    <t>Hoofd OU</t>
  </si>
  <si>
    <t>Sub OU</t>
  </si>
  <si>
    <t>Domain OU</t>
  </si>
  <si>
    <t>PFAfdelingen</t>
  </si>
  <si>
    <t>Staf</t>
  </si>
  <si>
    <t>Verkoop</t>
  </si>
  <si>
    <t>Administratie</t>
  </si>
  <si>
    <t>Productie</t>
  </si>
  <si>
    <t>Fabricage</t>
  </si>
  <si>
    <t>Automatisering</t>
  </si>
  <si>
    <t>City</t>
  </si>
  <si>
    <t>Managed By / Name</t>
  </si>
  <si>
    <t>Budel</t>
  </si>
  <si>
    <t>OU voor de afdeling Directie</t>
  </si>
  <si>
    <t>OU voor de afdeling Staf</t>
  </si>
  <si>
    <t>OU voor de afdeling Verkoop</t>
  </si>
  <si>
    <t>OU voor de afdeling Administratie</t>
  </si>
  <si>
    <t>OU voor de afdeling Productie</t>
  </si>
  <si>
    <t>OU voor de afdeling Automatisering</t>
  </si>
  <si>
    <t>OU voor de onderafdeling Fabricage</t>
  </si>
  <si>
    <t>Danique Voss</t>
  </si>
  <si>
    <t>Henk Pell</t>
  </si>
  <si>
    <t>Teus de Jong</t>
  </si>
  <si>
    <t>Dick Brinkman</t>
  </si>
  <si>
    <t>Peter Carprieaux</t>
  </si>
  <si>
    <t>Jolanda Brands</t>
  </si>
  <si>
    <t>Jolanda</t>
  </si>
  <si>
    <t>Brands</t>
  </si>
  <si>
    <t>Adjunct Automatisering</t>
  </si>
  <si>
    <t>B20</t>
  </si>
  <si>
    <t>Adjunct-directeur</t>
  </si>
  <si>
    <t>Adjunct Verkoop</t>
  </si>
  <si>
    <t>Adjunct Administratie</t>
  </si>
  <si>
    <t>Adjunct Productie</t>
  </si>
  <si>
    <t>Henk</t>
  </si>
  <si>
    <t>Pell</t>
  </si>
  <si>
    <t>Teus</t>
  </si>
  <si>
    <t>de Jong</t>
  </si>
  <si>
    <t>Dick</t>
  </si>
  <si>
    <t>Brinkman</t>
  </si>
  <si>
    <t>Bovenstaande regel is dus je eigen naam. In dit voorbeeld gebruik ik mijn naam.</t>
  </si>
  <si>
    <t>Roy</t>
  </si>
  <si>
    <t>Koole</t>
  </si>
  <si>
    <t>N.B. Door de regels in Windows Server mag ik met mijn voornaam van 3 letters deze niet in mijn wachtwoord verwerken. Daarom staat er Kruidnoot2024!</t>
  </si>
  <si>
    <t>ICT- en Netwerkbeheerder</t>
  </si>
  <si>
    <t>Medewerker</t>
  </si>
  <si>
    <t>Fons</t>
  </si>
  <si>
    <t>Willemsen</t>
  </si>
  <si>
    <t>CNC-programmeur</t>
  </si>
  <si>
    <t>Floris</t>
  </si>
  <si>
    <t>Flipse</t>
  </si>
  <si>
    <t>Chef Onderhoud</t>
  </si>
  <si>
    <t>Chef</t>
  </si>
  <si>
    <t>Niels</t>
  </si>
  <si>
    <t>Productcontroleur</t>
  </si>
  <si>
    <t>Will</t>
  </si>
  <si>
    <t>Snellen</t>
  </si>
  <si>
    <t>Chef Werkplaats</t>
  </si>
  <si>
    <t>Peter</t>
  </si>
  <si>
    <t>Carprieaux</t>
  </si>
  <si>
    <t>Hoofd Fabricage</t>
  </si>
  <si>
    <t>Hoofd</t>
  </si>
  <si>
    <t>Karin</t>
  </si>
  <si>
    <t>Visse</t>
  </si>
  <si>
    <t>Herman</t>
  </si>
  <si>
    <t>Bommel</t>
  </si>
  <si>
    <t>Doortje</t>
  </si>
  <si>
    <t>Heijnen</t>
  </si>
  <si>
    <t>Secretaresse</t>
  </si>
  <si>
    <t>Inkoper/Magazijnbeheerder</t>
  </si>
  <si>
    <t>Productontwikkelaar</t>
  </si>
  <si>
    <t>Bogert</t>
  </si>
  <si>
    <t>Boekhouder</t>
  </si>
  <si>
    <t>Wiel</t>
  </si>
  <si>
    <t>Nouwen</t>
  </si>
  <si>
    <t>Accountmanager</t>
  </si>
  <si>
    <t>Loes</t>
  </si>
  <si>
    <t>Receptioniste/Telefoniste</t>
  </si>
  <si>
    <t>Danique</t>
  </si>
  <si>
    <t>Voss</t>
  </si>
  <si>
    <t>Hoofd Staf</t>
  </si>
  <si>
    <t>B18</t>
  </si>
  <si>
    <t>B17</t>
  </si>
  <si>
    <t>B16</t>
  </si>
  <si>
    <t>B11</t>
  </si>
  <si>
    <t>B09</t>
  </si>
  <si>
    <t>B08</t>
  </si>
  <si>
    <t>B06</t>
  </si>
  <si>
    <t>B05</t>
  </si>
  <si>
    <t>B03</t>
  </si>
  <si>
    <t>B04</t>
  </si>
  <si>
    <t>W01</t>
  </si>
  <si>
    <t>W02</t>
  </si>
  <si>
    <t>W06</t>
  </si>
  <si>
    <t>W03</t>
  </si>
  <si>
    <t>W05</t>
  </si>
  <si>
    <t>Mad_Sme</t>
  </si>
  <si>
    <t>Mad&amp;Sme</t>
  </si>
  <si>
    <t>Jol_Bra</t>
  </si>
  <si>
    <t>Jol&amp;Bra</t>
  </si>
  <si>
    <t>Hen_Pel</t>
  </si>
  <si>
    <t>Hen&amp;Pel</t>
  </si>
  <si>
    <t>Teu_Jon</t>
  </si>
  <si>
    <t>Teu&amp;Jon</t>
  </si>
  <si>
    <t>Dic_Bri</t>
  </si>
  <si>
    <t>Dic&amp;Bri</t>
  </si>
  <si>
    <t>Dan_Vos</t>
  </si>
  <si>
    <t>Dan&amp;Vos</t>
  </si>
  <si>
    <t>Loe_Hei</t>
  </si>
  <si>
    <t>Loe&amp;Hei</t>
  </si>
  <si>
    <t>Wie_Nou</t>
  </si>
  <si>
    <t>Wie&amp;Nou</t>
  </si>
  <si>
    <t>Dic_Bog</t>
  </si>
  <si>
    <t>Dic&amp;Bog</t>
  </si>
  <si>
    <t>Kar_Vis</t>
  </si>
  <si>
    <t>Kar&amp;Vis</t>
  </si>
  <si>
    <t>Her_Bom</t>
  </si>
  <si>
    <t>Her&amp;Bom</t>
  </si>
  <si>
    <t>Doo_Hei</t>
  </si>
  <si>
    <t>Doo&amp;Hei</t>
  </si>
  <si>
    <t>Pet_Car</t>
  </si>
  <si>
    <t>Pet&amp;Car</t>
  </si>
  <si>
    <t>Wil_Sne</t>
  </si>
  <si>
    <t>Wil&amp;Sne</t>
  </si>
  <si>
    <t>Nie_Sme</t>
  </si>
  <si>
    <t>Nie&amp;Sme</t>
  </si>
  <si>
    <t>Flo_Fli</t>
  </si>
  <si>
    <t>Flo&amp;Fli</t>
  </si>
  <si>
    <t>Fon_Wil</t>
  </si>
  <si>
    <t>Fon&amp;Wil</t>
  </si>
  <si>
    <t>Roy_Koo</t>
  </si>
  <si>
    <t>Kruidnoot2024!</t>
  </si>
  <si>
    <t>Profile Path</t>
  </si>
  <si>
    <t>Connect (Z:)</t>
  </si>
  <si>
    <t>\\PFSV1\UserProfiles\%Username%</t>
  </si>
  <si>
    <t>\\PFSV1\UserFolders\%Username%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</si>
</sst>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i/>
      <sz val="12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0" fontId="1" fillId="0" borderId="0" xfId="0" applyFont="1"/>
    <xf numFmtId="0" fontId="0" fillId="2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6A396-6570-BB4C-8127-0EE4109EEE96}">
  <dimension ref="A1:C9"/>
  <sheetViews>
    <sheetView zoomScale="214" workbookViewId="0">
      <selection activeCell="F10" sqref="F10"/>
    </sheetView>
  </sheetViews>
  <sheetFormatPr baseColWidth="10" defaultRowHeight="16" x14ac:dyDescent="0.2"/>
  <cols>
    <col min="1" max="1" width="12" bestFit="1" customWidth="1"/>
    <col min="2" max="2" width="13.33203125" bestFit="1" customWidth="1"/>
  </cols>
  <sheetData>
    <row r="1" spans="1:3" x14ac:dyDescent="0.2">
      <c r="A1" t="s">
        <v>21</v>
      </c>
      <c r="B1" t="s">
        <v>19</v>
      </c>
      <c r="C1" t="s">
        <v>20</v>
      </c>
    </row>
    <row r="2" spans="1:3" x14ac:dyDescent="0.2">
      <c r="A2" s="1" t="s">
        <v>22</v>
      </c>
    </row>
    <row r="3" spans="1:3" x14ac:dyDescent="0.2">
      <c r="B3" t="s">
        <v>4</v>
      </c>
    </row>
    <row r="4" spans="1:3" x14ac:dyDescent="0.2">
      <c r="B4" t="s">
        <v>23</v>
      </c>
    </row>
    <row r="5" spans="1:3" x14ac:dyDescent="0.2">
      <c r="B5" t="s">
        <v>24</v>
      </c>
    </row>
    <row r="6" spans="1:3" x14ac:dyDescent="0.2">
      <c r="B6" t="s">
        <v>25</v>
      </c>
    </row>
    <row r="7" spans="1:3" x14ac:dyDescent="0.2">
      <c r="B7" t="s">
        <v>26</v>
      </c>
    </row>
    <row r="8" spans="1:3" x14ac:dyDescent="0.2">
      <c r="C8" t="s">
        <v>27</v>
      </c>
    </row>
    <row r="9" spans="1:3" x14ac:dyDescent="0.2">
      <c r="B9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2E204-CF9D-5E4F-A0E2-272482D36032}">
  <dimension ref="A1:Q21"/>
  <sheetViews>
    <sheetView tabSelected="1" zoomScale="167" workbookViewId="0">
      <selection activeCell="I14" sqref="I14"/>
    </sheetView>
  </sheetViews>
  <sheetFormatPr baseColWidth="10" defaultRowHeight="16" x14ac:dyDescent="0.2"/>
  <cols>
    <col min="1" max="1" width="13.33203125" bestFit="1" customWidth="1"/>
    <col min="3" max="3" width="13.5" bestFit="1" customWidth="1"/>
    <col min="5" max="5" width="13.6640625" bestFit="1" customWidth="1"/>
    <col min="6" max="6" width="23.6640625" bestFit="1" customWidth="1"/>
    <col min="8" max="8" width="16" bestFit="1" customWidth="1"/>
    <col min="9" max="12" width="16" customWidth="1"/>
    <col min="13" max="14" width="30.1640625" bestFit="1" customWidth="1"/>
    <col min="15" max="15" width="16" customWidth="1"/>
    <col min="16" max="16" width="9" bestFit="1" customWidth="1"/>
  </cols>
  <sheetData>
    <row r="1" spans="1:17" x14ac:dyDescent="0.2">
      <c r="A1" t="s">
        <v>0</v>
      </c>
      <c r="B1" t="s">
        <v>6</v>
      </c>
      <c r="C1" t="s">
        <v>7</v>
      </c>
      <c r="D1" t="s">
        <v>3</v>
      </c>
      <c r="E1" t="s">
        <v>10</v>
      </c>
      <c r="F1" t="s">
        <v>1</v>
      </c>
      <c r="G1" t="s">
        <v>12</v>
      </c>
      <c r="H1" t="s">
        <v>14</v>
      </c>
      <c r="I1" t="s">
        <v>2</v>
      </c>
      <c r="J1" t="s">
        <v>15</v>
      </c>
      <c r="K1" t="s">
        <v>16</v>
      </c>
      <c r="L1" t="s">
        <v>18</v>
      </c>
      <c r="M1" t="s">
        <v>151</v>
      </c>
      <c r="N1" t="s">
        <v>152</v>
      </c>
    </row>
    <row r="2" spans="1:17" x14ac:dyDescent="0.2">
      <c r="A2" t="s">
        <v>4</v>
      </c>
      <c r="B2" t="s">
        <v>8</v>
      </c>
      <c r="C2" t="s">
        <v>9</v>
      </c>
      <c r="D2" t="s">
        <v>115</v>
      </c>
      <c r="E2" t="s">
        <v>116</v>
      </c>
      <c r="F2" t="s">
        <v>11</v>
      </c>
      <c r="G2" t="s">
        <v>13</v>
      </c>
      <c r="H2">
        <v>4101</v>
      </c>
      <c r="I2" t="s">
        <v>11</v>
      </c>
      <c r="J2" t="s">
        <v>4</v>
      </c>
      <c r="K2" t="s">
        <v>17</v>
      </c>
      <c r="M2" t="s">
        <v>153</v>
      </c>
      <c r="N2" t="s">
        <v>154</v>
      </c>
      <c r="P2" t="str">
        <f>_xlfn.CONCAT(LEFT(B2,3),"_",LEFT(C2,3))</f>
        <v>Mad_Sme</v>
      </c>
      <c r="Q2" t="str">
        <f>_xlfn.CONCAT(LEFT(B2,3),"&amp;",LEFT(C2,3))</f>
        <v>Mad&amp;Sme</v>
      </c>
    </row>
    <row r="3" spans="1:17" x14ac:dyDescent="0.2">
      <c r="A3" t="s">
        <v>4</v>
      </c>
      <c r="B3" t="s">
        <v>45</v>
      </c>
      <c r="C3" t="s">
        <v>46</v>
      </c>
      <c r="D3" t="s">
        <v>117</v>
      </c>
      <c r="E3" t="s">
        <v>118</v>
      </c>
      <c r="F3" t="s">
        <v>47</v>
      </c>
      <c r="G3" t="s">
        <v>48</v>
      </c>
      <c r="H3">
        <v>4111</v>
      </c>
      <c r="I3" t="s">
        <v>49</v>
      </c>
      <c r="J3" t="s">
        <v>4</v>
      </c>
      <c r="K3" t="s">
        <v>17</v>
      </c>
      <c r="L3" t="s">
        <v>5</v>
      </c>
      <c r="M3" t="s">
        <v>153</v>
      </c>
      <c r="N3" t="s">
        <v>154</v>
      </c>
      <c r="P3" t="str">
        <f t="shared" ref="P3:P28" si="0">_xlfn.CONCAT(LEFT(B3,3),"_",LEFT(C3,3))</f>
        <v>Jol_Bra</v>
      </c>
      <c r="Q3" t="str">
        <f t="shared" ref="Q3:Q28" si="1">_xlfn.CONCAT(LEFT(B3,3),"&amp;",LEFT(C3,3))</f>
        <v>Jol&amp;Bra</v>
      </c>
    </row>
    <row r="4" spans="1:17" x14ac:dyDescent="0.2">
      <c r="A4" t="s">
        <v>4</v>
      </c>
      <c r="B4" t="s">
        <v>53</v>
      </c>
      <c r="C4" t="s">
        <v>54</v>
      </c>
      <c r="D4" t="s">
        <v>119</v>
      </c>
      <c r="E4" t="s">
        <v>120</v>
      </c>
      <c r="F4" t="s">
        <v>50</v>
      </c>
      <c r="G4" t="s">
        <v>101</v>
      </c>
      <c r="H4">
        <v>4131</v>
      </c>
      <c r="I4" t="s">
        <v>49</v>
      </c>
      <c r="J4" t="s">
        <v>4</v>
      </c>
      <c r="K4" t="s">
        <v>17</v>
      </c>
      <c r="L4" t="s">
        <v>5</v>
      </c>
      <c r="M4" t="s">
        <v>153</v>
      </c>
      <c r="N4" t="s">
        <v>154</v>
      </c>
      <c r="P4" t="str">
        <f t="shared" si="0"/>
        <v>Hen_Pel</v>
      </c>
      <c r="Q4" t="str">
        <f t="shared" si="1"/>
        <v>Hen&amp;Pel</v>
      </c>
    </row>
    <row r="5" spans="1:17" x14ac:dyDescent="0.2">
      <c r="A5" t="s">
        <v>4</v>
      </c>
      <c r="B5" t="s">
        <v>55</v>
      </c>
      <c r="C5" t="s">
        <v>56</v>
      </c>
      <c r="D5" t="s">
        <v>121</v>
      </c>
      <c r="E5" t="s">
        <v>122</v>
      </c>
      <c r="F5" t="s">
        <v>51</v>
      </c>
      <c r="G5" t="s">
        <v>104</v>
      </c>
      <c r="H5">
        <v>4087</v>
      </c>
      <c r="I5" t="s">
        <v>49</v>
      </c>
      <c r="J5" t="s">
        <v>4</v>
      </c>
      <c r="K5" t="s">
        <v>17</v>
      </c>
      <c r="L5" t="s">
        <v>5</v>
      </c>
      <c r="M5" t="s">
        <v>153</v>
      </c>
      <c r="N5" t="s">
        <v>154</v>
      </c>
      <c r="P5" t="str">
        <f t="shared" si="0"/>
        <v xml:space="preserve">Teu_de </v>
      </c>
      <c r="Q5" t="str">
        <f t="shared" si="1"/>
        <v xml:space="preserve">Teu&amp;de </v>
      </c>
    </row>
    <row r="6" spans="1:17" x14ac:dyDescent="0.2">
      <c r="A6" t="s">
        <v>4</v>
      </c>
      <c r="B6" t="s">
        <v>57</v>
      </c>
      <c r="C6" t="s">
        <v>58</v>
      </c>
      <c r="D6" t="s">
        <v>123</v>
      </c>
      <c r="E6" t="s">
        <v>124</v>
      </c>
      <c r="F6" t="s">
        <v>52</v>
      </c>
      <c r="G6" t="s">
        <v>107</v>
      </c>
      <c r="H6">
        <v>4612</v>
      </c>
      <c r="I6" t="s">
        <v>49</v>
      </c>
      <c r="J6" t="s">
        <v>4</v>
      </c>
      <c r="K6" t="s">
        <v>17</v>
      </c>
      <c r="L6" t="s">
        <v>5</v>
      </c>
      <c r="M6" t="s">
        <v>153</v>
      </c>
      <c r="N6" t="s">
        <v>154</v>
      </c>
      <c r="P6" t="str">
        <f t="shared" si="0"/>
        <v>Dic_Bri</v>
      </c>
      <c r="Q6" t="str">
        <f t="shared" si="1"/>
        <v>Dic&amp;Bri</v>
      </c>
    </row>
    <row r="7" spans="1:17" x14ac:dyDescent="0.2">
      <c r="A7" t="s">
        <v>23</v>
      </c>
      <c r="B7" t="s">
        <v>97</v>
      </c>
      <c r="C7" t="s">
        <v>98</v>
      </c>
      <c r="D7" t="s">
        <v>125</v>
      </c>
      <c r="E7" t="s">
        <v>126</v>
      </c>
      <c r="F7" t="s">
        <v>99</v>
      </c>
      <c r="G7" t="s">
        <v>108</v>
      </c>
      <c r="H7">
        <v>4003</v>
      </c>
      <c r="I7" t="s">
        <v>80</v>
      </c>
      <c r="J7" t="s">
        <v>23</v>
      </c>
      <c r="K7" t="s">
        <v>17</v>
      </c>
      <c r="L7" t="s">
        <v>5</v>
      </c>
      <c r="M7" t="s">
        <v>153</v>
      </c>
      <c r="N7" t="s">
        <v>154</v>
      </c>
      <c r="P7" t="str">
        <f t="shared" si="0"/>
        <v>Dan_Vos</v>
      </c>
      <c r="Q7" t="str">
        <f t="shared" si="1"/>
        <v>Dan&amp;Vos</v>
      </c>
    </row>
    <row r="8" spans="1:17" x14ac:dyDescent="0.2">
      <c r="A8" t="s">
        <v>23</v>
      </c>
      <c r="B8" t="s">
        <v>95</v>
      </c>
      <c r="C8" t="s">
        <v>86</v>
      </c>
      <c r="D8" t="s">
        <v>127</v>
      </c>
      <c r="E8" t="s">
        <v>128</v>
      </c>
      <c r="F8" t="s">
        <v>96</v>
      </c>
      <c r="G8" t="s">
        <v>109</v>
      </c>
      <c r="H8">
        <v>4001</v>
      </c>
      <c r="I8" t="s">
        <v>64</v>
      </c>
      <c r="J8" t="s">
        <v>23</v>
      </c>
      <c r="K8" t="s">
        <v>17</v>
      </c>
      <c r="L8" t="s">
        <v>39</v>
      </c>
      <c r="M8" t="s">
        <v>153</v>
      </c>
      <c r="N8" t="s">
        <v>154</v>
      </c>
      <c r="P8" t="str">
        <f t="shared" si="0"/>
        <v>Loe_Hei</v>
      </c>
      <c r="Q8" t="str">
        <f t="shared" si="1"/>
        <v>Loe&amp;Hei</v>
      </c>
    </row>
    <row r="9" spans="1:17" x14ac:dyDescent="0.2">
      <c r="A9" t="s">
        <v>24</v>
      </c>
      <c r="B9" t="s">
        <v>92</v>
      </c>
      <c r="C9" t="s">
        <v>93</v>
      </c>
      <c r="D9" t="s">
        <v>129</v>
      </c>
      <c r="E9" t="s">
        <v>130</v>
      </c>
      <c r="F9" t="s">
        <v>94</v>
      </c>
      <c r="G9" t="s">
        <v>102</v>
      </c>
      <c r="H9">
        <v>4077</v>
      </c>
      <c r="I9" t="s">
        <v>64</v>
      </c>
      <c r="J9" t="s">
        <v>24</v>
      </c>
      <c r="K9" t="s">
        <v>17</v>
      </c>
      <c r="L9" t="s">
        <v>40</v>
      </c>
      <c r="M9" t="s">
        <v>153</v>
      </c>
      <c r="N9" t="s">
        <v>154</v>
      </c>
      <c r="P9" t="str">
        <f t="shared" si="0"/>
        <v>Wie_Nou</v>
      </c>
      <c r="Q9" t="str">
        <f t="shared" si="1"/>
        <v>Wie&amp;Nou</v>
      </c>
    </row>
    <row r="10" spans="1:17" x14ac:dyDescent="0.2">
      <c r="A10" t="s">
        <v>25</v>
      </c>
      <c r="B10" t="s">
        <v>57</v>
      </c>
      <c r="C10" t="s">
        <v>90</v>
      </c>
      <c r="D10" t="s">
        <v>131</v>
      </c>
      <c r="E10" t="s">
        <v>132</v>
      </c>
      <c r="F10" t="s">
        <v>91</v>
      </c>
      <c r="G10" t="s">
        <v>103</v>
      </c>
      <c r="H10">
        <v>4142</v>
      </c>
      <c r="I10" t="s">
        <v>64</v>
      </c>
      <c r="J10" t="s">
        <v>25</v>
      </c>
      <c r="K10" t="s">
        <v>17</v>
      </c>
      <c r="L10" t="s">
        <v>41</v>
      </c>
      <c r="M10" t="s">
        <v>153</v>
      </c>
      <c r="N10" t="s">
        <v>154</v>
      </c>
      <c r="P10" t="str">
        <f t="shared" si="0"/>
        <v>Dic_Bog</v>
      </c>
      <c r="Q10" t="str">
        <f t="shared" si="1"/>
        <v>Dic&amp;Bog</v>
      </c>
    </row>
    <row r="11" spans="1:17" x14ac:dyDescent="0.2">
      <c r="A11" t="s">
        <v>26</v>
      </c>
      <c r="B11" t="s">
        <v>81</v>
      </c>
      <c r="C11" t="s">
        <v>82</v>
      </c>
      <c r="D11" t="s">
        <v>133</v>
      </c>
      <c r="E11" t="s">
        <v>134</v>
      </c>
      <c r="F11" t="s">
        <v>87</v>
      </c>
      <c r="G11" t="s">
        <v>106</v>
      </c>
      <c r="H11">
        <v>4206</v>
      </c>
      <c r="I11" t="s">
        <v>64</v>
      </c>
      <c r="J11" t="s">
        <v>26</v>
      </c>
      <c r="K11" t="s">
        <v>17</v>
      </c>
      <c r="L11" t="s">
        <v>42</v>
      </c>
      <c r="M11" t="s">
        <v>153</v>
      </c>
      <c r="N11" t="s">
        <v>154</v>
      </c>
      <c r="P11" t="str">
        <f t="shared" si="0"/>
        <v>Kar_Vis</v>
      </c>
      <c r="Q11" t="str">
        <f t="shared" si="1"/>
        <v>Kar&amp;Vis</v>
      </c>
    </row>
    <row r="12" spans="1:17" x14ac:dyDescent="0.2">
      <c r="A12" t="s">
        <v>26</v>
      </c>
      <c r="B12" t="s">
        <v>83</v>
      </c>
      <c r="C12" t="s">
        <v>84</v>
      </c>
      <c r="D12" t="s">
        <v>135</v>
      </c>
      <c r="E12" t="s">
        <v>136</v>
      </c>
      <c r="F12" t="s">
        <v>88</v>
      </c>
      <c r="G12" t="s">
        <v>113</v>
      </c>
      <c r="H12">
        <v>4199</v>
      </c>
      <c r="I12" t="s">
        <v>64</v>
      </c>
      <c r="J12" t="s">
        <v>26</v>
      </c>
      <c r="K12" t="s">
        <v>17</v>
      </c>
      <c r="L12" t="s">
        <v>42</v>
      </c>
      <c r="M12" t="s">
        <v>153</v>
      </c>
      <c r="N12" t="s">
        <v>154</v>
      </c>
      <c r="P12" t="str">
        <f t="shared" si="0"/>
        <v>Her_Bom</v>
      </c>
      <c r="Q12" t="str">
        <f t="shared" si="1"/>
        <v>Her&amp;Bom</v>
      </c>
    </row>
    <row r="13" spans="1:17" x14ac:dyDescent="0.2">
      <c r="A13" t="s">
        <v>26</v>
      </c>
      <c r="B13" t="s">
        <v>85</v>
      </c>
      <c r="C13" t="s">
        <v>86</v>
      </c>
      <c r="D13" t="s">
        <v>137</v>
      </c>
      <c r="E13" t="s">
        <v>138</v>
      </c>
      <c r="F13" t="s">
        <v>89</v>
      </c>
      <c r="G13" t="s">
        <v>105</v>
      </c>
      <c r="H13">
        <v>4163</v>
      </c>
      <c r="I13" t="s">
        <v>64</v>
      </c>
      <c r="J13" t="s">
        <v>26</v>
      </c>
      <c r="K13" t="s">
        <v>17</v>
      </c>
      <c r="L13" t="s">
        <v>42</v>
      </c>
      <c r="M13" t="s">
        <v>153</v>
      </c>
      <c r="N13" t="s">
        <v>154</v>
      </c>
      <c r="P13" t="str">
        <f t="shared" si="0"/>
        <v>Doo_Hei</v>
      </c>
      <c r="Q13" t="str">
        <f t="shared" si="1"/>
        <v>Doo&amp;Hei</v>
      </c>
    </row>
    <row r="14" spans="1:17" x14ac:dyDescent="0.2">
      <c r="A14" t="s">
        <v>26</v>
      </c>
      <c r="B14" t="s">
        <v>77</v>
      </c>
      <c r="C14" t="s">
        <v>78</v>
      </c>
      <c r="D14" t="s">
        <v>139</v>
      </c>
      <c r="E14" t="s">
        <v>140</v>
      </c>
      <c r="F14" t="s">
        <v>79</v>
      </c>
      <c r="G14" t="s">
        <v>110</v>
      </c>
      <c r="H14">
        <v>4218</v>
      </c>
      <c r="I14" t="s">
        <v>80</v>
      </c>
      <c r="J14" t="s">
        <v>26</v>
      </c>
      <c r="K14" t="s">
        <v>17</v>
      </c>
      <c r="L14" t="s">
        <v>42</v>
      </c>
      <c r="M14" t="s">
        <v>153</v>
      </c>
      <c r="N14" t="s">
        <v>154</v>
      </c>
      <c r="P14" t="str">
        <f t="shared" si="0"/>
        <v>Pet_Car</v>
      </c>
      <c r="Q14" t="str">
        <f t="shared" si="1"/>
        <v>Pet&amp;Car</v>
      </c>
    </row>
    <row r="15" spans="1:17" x14ac:dyDescent="0.2">
      <c r="A15" t="s">
        <v>27</v>
      </c>
      <c r="B15" t="s">
        <v>74</v>
      </c>
      <c r="C15" t="s">
        <v>75</v>
      </c>
      <c r="D15" t="s">
        <v>141</v>
      </c>
      <c r="E15" t="s">
        <v>142</v>
      </c>
      <c r="F15" t="s">
        <v>76</v>
      </c>
      <c r="G15" t="s">
        <v>114</v>
      </c>
      <c r="H15">
        <v>4200</v>
      </c>
      <c r="I15" t="s">
        <v>71</v>
      </c>
      <c r="J15" t="s">
        <v>27</v>
      </c>
      <c r="K15" t="s">
        <v>17</v>
      </c>
      <c r="L15" t="s">
        <v>43</v>
      </c>
      <c r="M15" t="s">
        <v>153</v>
      </c>
      <c r="N15" t="s">
        <v>154</v>
      </c>
      <c r="P15" t="str">
        <f t="shared" si="0"/>
        <v>Wil_Sne</v>
      </c>
      <c r="Q15" t="str">
        <f t="shared" si="1"/>
        <v>Wil&amp;Sne</v>
      </c>
    </row>
    <row r="16" spans="1:17" x14ac:dyDescent="0.2">
      <c r="A16" t="s">
        <v>27</v>
      </c>
      <c r="B16" t="s">
        <v>72</v>
      </c>
      <c r="C16" t="s">
        <v>9</v>
      </c>
      <c r="D16" t="s">
        <v>143</v>
      </c>
      <c r="E16" t="s">
        <v>144</v>
      </c>
      <c r="F16" t="s">
        <v>73</v>
      </c>
      <c r="G16" t="s">
        <v>111</v>
      </c>
      <c r="H16">
        <v>4251</v>
      </c>
      <c r="I16" t="s">
        <v>64</v>
      </c>
      <c r="J16" t="s">
        <v>27</v>
      </c>
      <c r="K16" t="s">
        <v>17</v>
      </c>
      <c r="L16" t="s">
        <v>43</v>
      </c>
      <c r="M16" t="s">
        <v>153</v>
      </c>
      <c r="N16" t="s">
        <v>154</v>
      </c>
      <c r="P16" t="str">
        <f t="shared" si="0"/>
        <v>Nie_Sme</v>
      </c>
      <c r="Q16" t="str">
        <f t="shared" si="1"/>
        <v>Nie&amp;Sme</v>
      </c>
    </row>
    <row r="17" spans="1:17" x14ac:dyDescent="0.2">
      <c r="A17" t="s">
        <v>27</v>
      </c>
      <c r="B17" t="s">
        <v>68</v>
      </c>
      <c r="C17" t="s">
        <v>69</v>
      </c>
      <c r="D17" t="s">
        <v>145</v>
      </c>
      <c r="E17" t="s">
        <v>146</v>
      </c>
      <c r="F17" t="s">
        <v>70</v>
      </c>
      <c r="G17" t="s">
        <v>112</v>
      </c>
      <c r="H17">
        <v>4266</v>
      </c>
      <c r="I17" t="s">
        <v>71</v>
      </c>
      <c r="J17" t="s">
        <v>27</v>
      </c>
      <c r="K17" t="s">
        <v>17</v>
      </c>
      <c r="L17" t="s">
        <v>43</v>
      </c>
      <c r="M17" t="s">
        <v>153</v>
      </c>
      <c r="N17" t="s">
        <v>154</v>
      </c>
      <c r="P17" t="str">
        <f t="shared" si="0"/>
        <v>Flo_Fli</v>
      </c>
      <c r="Q17" t="str">
        <f t="shared" si="1"/>
        <v>Flo&amp;Fli</v>
      </c>
    </row>
    <row r="18" spans="1:17" x14ac:dyDescent="0.2">
      <c r="A18" t="s">
        <v>28</v>
      </c>
      <c r="B18" t="s">
        <v>65</v>
      </c>
      <c r="C18" t="s">
        <v>66</v>
      </c>
      <c r="D18" t="s">
        <v>147</v>
      </c>
      <c r="E18" t="s">
        <v>148</v>
      </c>
      <c r="F18" t="s">
        <v>67</v>
      </c>
      <c r="G18" t="s">
        <v>100</v>
      </c>
      <c r="H18">
        <v>4171</v>
      </c>
      <c r="I18" t="s">
        <v>64</v>
      </c>
      <c r="J18" t="s">
        <v>28</v>
      </c>
      <c r="K18" t="s">
        <v>17</v>
      </c>
      <c r="L18" t="s">
        <v>44</v>
      </c>
      <c r="M18" t="s">
        <v>153</v>
      </c>
      <c r="N18" t="s">
        <v>154</v>
      </c>
      <c r="P18" t="str">
        <f t="shared" si="0"/>
        <v>Fon_Wil</v>
      </c>
      <c r="Q18" t="str">
        <f t="shared" si="1"/>
        <v>Fon&amp;Wil</v>
      </c>
    </row>
    <row r="19" spans="1:17" s="3" customFormat="1" x14ac:dyDescent="0.2">
      <c r="A19" s="3" t="s">
        <v>28</v>
      </c>
      <c r="B19" s="3" t="s">
        <v>60</v>
      </c>
      <c r="C19" s="3" t="s">
        <v>61</v>
      </c>
      <c r="D19" s="3" t="s">
        <v>149</v>
      </c>
      <c r="E19" s="3" t="s">
        <v>150</v>
      </c>
      <c r="F19" s="3" t="s">
        <v>63</v>
      </c>
      <c r="G19" s="3" t="s">
        <v>100</v>
      </c>
      <c r="H19" s="3">
        <v>4208</v>
      </c>
      <c r="I19" s="3" t="s">
        <v>64</v>
      </c>
      <c r="J19" s="3" t="s">
        <v>28</v>
      </c>
      <c r="K19" s="3" t="s">
        <v>17</v>
      </c>
      <c r="L19" s="3" t="s">
        <v>44</v>
      </c>
      <c r="M19" s="3" t="s">
        <v>153</v>
      </c>
      <c r="N19" s="3" t="s">
        <v>154</v>
      </c>
      <c r="P19" s="3" t="str">
        <f t="shared" si="0"/>
        <v>Roy_Koo</v>
      </c>
      <c r="Q19" s="3" t="str">
        <f t="shared" si="1"/>
        <v>Roy&amp;Koo</v>
      </c>
    </row>
    <row r="20" spans="1:17" x14ac:dyDescent="0.2">
      <c r="A20" s="4" t="s">
        <v>59</v>
      </c>
    </row>
    <row r="21" spans="1:17" x14ac:dyDescent="0.2">
      <c r="A21" s="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F683B-1F55-114B-9025-54C7CE7FE0C7}">
  <dimension ref="A1:E9"/>
  <sheetViews>
    <sheetView zoomScale="292" workbookViewId="0">
      <selection activeCell="B8" sqref="B8"/>
    </sheetView>
  </sheetViews>
  <sheetFormatPr baseColWidth="10" defaultRowHeight="16" x14ac:dyDescent="0.2"/>
  <cols>
    <col min="1" max="1" width="13.33203125" bestFit="1" customWidth="1"/>
    <col min="2" max="2" width="30" bestFit="1" customWidth="1"/>
    <col min="4" max="4" width="17.1640625" bestFit="1" customWidth="1"/>
  </cols>
  <sheetData>
    <row r="1" spans="1:5" x14ac:dyDescent="0.2">
      <c r="A1" s="2" t="s">
        <v>0</v>
      </c>
      <c r="B1" s="2" t="s">
        <v>1</v>
      </c>
      <c r="C1" s="2" t="s">
        <v>29</v>
      </c>
      <c r="D1" s="2" t="s">
        <v>30</v>
      </c>
    </row>
    <row r="2" spans="1:5" x14ac:dyDescent="0.2">
      <c r="A2" s="2" t="s">
        <v>4</v>
      </c>
      <c r="B2" s="2" t="s">
        <v>32</v>
      </c>
      <c r="C2" s="2" t="s">
        <v>31</v>
      </c>
      <c r="D2" s="2" t="s">
        <v>5</v>
      </c>
    </row>
    <row r="3" spans="1:5" x14ac:dyDescent="0.2">
      <c r="A3" s="2" t="s">
        <v>23</v>
      </c>
      <c r="B3" t="s">
        <v>33</v>
      </c>
      <c r="C3" s="2" t="s">
        <v>31</v>
      </c>
      <c r="D3" t="s">
        <v>39</v>
      </c>
      <c r="E3" s="2"/>
    </row>
    <row r="4" spans="1:5" x14ac:dyDescent="0.2">
      <c r="A4" s="2" t="s">
        <v>24</v>
      </c>
      <c r="B4" t="s">
        <v>34</v>
      </c>
      <c r="C4" s="2" t="s">
        <v>31</v>
      </c>
      <c r="D4" t="s">
        <v>40</v>
      </c>
      <c r="E4" s="2"/>
    </row>
    <row r="5" spans="1:5" x14ac:dyDescent="0.2">
      <c r="A5" s="2" t="s">
        <v>25</v>
      </c>
      <c r="B5" t="s">
        <v>35</v>
      </c>
      <c r="C5" s="2" t="s">
        <v>31</v>
      </c>
      <c r="D5" t="s">
        <v>41</v>
      </c>
      <c r="E5" s="2"/>
    </row>
    <row r="6" spans="1:5" x14ac:dyDescent="0.2">
      <c r="A6" s="2" t="s">
        <v>26</v>
      </c>
      <c r="B6" t="s">
        <v>36</v>
      </c>
      <c r="C6" s="2" t="s">
        <v>31</v>
      </c>
      <c r="D6" t="s">
        <v>42</v>
      </c>
      <c r="E6" s="2"/>
    </row>
    <row r="7" spans="1:5" x14ac:dyDescent="0.2">
      <c r="A7" s="2" t="s">
        <v>27</v>
      </c>
      <c r="B7" t="s">
        <v>38</v>
      </c>
      <c r="C7" s="2" t="s">
        <v>31</v>
      </c>
      <c r="D7" t="s">
        <v>43</v>
      </c>
      <c r="E7" s="2"/>
    </row>
    <row r="8" spans="1:5" x14ac:dyDescent="0.2">
      <c r="A8" s="2" t="s">
        <v>28</v>
      </c>
      <c r="B8" t="s">
        <v>37</v>
      </c>
      <c r="C8" s="2" t="s">
        <v>31</v>
      </c>
      <c r="D8" t="s">
        <v>44</v>
      </c>
      <c r="E8" s="2"/>
    </row>
    <row r="9" spans="1:5" x14ac:dyDescent="0.2">
      <c r="A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OU Structuur</vt:lpstr>
      <vt:lpstr>Users</vt:lpstr>
      <vt:lpstr>OU eigenschappen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Koole</dc:creator>
  <cp:lastModifiedBy>Roy Koole</cp:lastModifiedBy>
  <dcterms:created xsi:type="dcterms:W3CDTF">2024-11-28T08:41:53Z</dcterms:created>
  <dcterms:modified xsi:type="dcterms:W3CDTF">2024-11-28T12:13:20Z</dcterms:modified>
</cp:coreProperties>
</file>